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Dir Comercial\Entregado\"/>
    </mc:Choice>
  </mc:AlternateContent>
  <xr:revisionPtr revIDLastSave="0" documentId="13_ncr:1_{FD0EB50A-7765-4E76-A10E-B3D636A56714}"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X14" i="1"/>
  <c r="W8" i="1"/>
  <c r="W9" i="1"/>
  <c r="W10" i="1"/>
  <c r="W11" i="1"/>
  <c r="W12" i="1"/>
  <c r="W13" i="1"/>
  <c r="W14" i="1"/>
  <c r="S8" i="1"/>
  <c r="S9" i="1"/>
  <c r="S10" i="1"/>
  <c r="S11" i="1"/>
  <c r="S12" i="1"/>
  <c r="S13" i="1"/>
  <c r="S14" i="1"/>
  <c r="P8" i="1"/>
  <c r="P9" i="1"/>
  <c r="P10" i="1"/>
  <c r="P11" i="1"/>
  <c r="P12" i="1"/>
  <c r="P13" i="1"/>
  <c r="P14" i="1"/>
</calcChain>
</file>

<file path=xl/sharedStrings.xml><?xml version="1.0" encoding="utf-8"?>
<sst xmlns="http://schemas.openxmlformats.org/spreadsheetml/2006/main" count="686" uniqueCount="328">
  <si>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</si>
  <si>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</si>
  <si>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</si>
  <si>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</si>
  <si>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</si>
  <si>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</si>
  <si>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</si>
  <si>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</si>
  <si>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</si>
  <si>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</si>
  <si>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</si>
  <si>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</si>
  <si>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</si>
  <si>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</si>
  <si>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</si>
  <si>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</si>
  <si>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</si>
  <si>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</si>
  <si>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</si>
  <si>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</si>
  <si>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</si>
  <si>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</si>
  <si>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</si>
  <si>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</si>
  <si>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</si>
  <si>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</si>
  <si>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</si>
  <si>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</si>
  <si>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</si>
  <si>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</si>
  <si>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</si>
  <si>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</si>
  <si>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</si>
  <si>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</si>
  <si>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</si>
  <si>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</si>
  <si>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</si>
  <si>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</si>
  <si>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</si>
  <si>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</si>
  <si>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</si>
  <si>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</si>
  <si>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</si>
  <si>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</si>
  <si>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</si>
  <si>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</si>
  <si>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</si>
  <si>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</si>
  <si>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</si>
  <si>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</si>
  <si>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</si>
  <si>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</si>
  <si>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</si>
  <si>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</si>
  <si>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</si>
  <si>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</si>
  <si>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</si>
  <si>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</si>
  <si>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</si>
  <si>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</si>
  <si>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</si>
  <si>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</si>
  <si>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</si>
  <si>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</si>
  <si>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</si>
  <si>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</si>
  <si>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</si>
  <si>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</si>
  <si>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</si>
  <si>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</si>
  <si>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</si>
  <si>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</si>
  <si>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</si>
  <si>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</si>
  <si>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</si>
  <si>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</si>
  <si>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</si>
  <si>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</si>
  <si>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</si>
  <si>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</si>
  <si>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</si>
  <si>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</si>
  <si>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</si>
  <si>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</si>
  <si>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</si>
  <si>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</si>
  <si>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</si>
  <si>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</si>
  <si>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</si>
  <si>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</si>
  <si>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</si>
  <si>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</si>
  <si>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</si>
  <si>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</si>
  <si>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</si>
  <si>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</si>
  <si>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</si>
  <si>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</si>
  <si>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</si>
  <si>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</si>
  <si>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</si>
  <si>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</si>
  <si>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</si>
  <si>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</si>
  <si>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</si>
  <si>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</si>
  <si>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</si>
  <si>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</si>
  <si>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</si>
  <si>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</si>
  <si>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</si>
  <si>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</si>
  <si>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</si>
  <si>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</si>
  <si>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</si>
  <si>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</si>
  <si>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</si>
  <si>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</si>
  <si>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</si>
  <si>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</si>
  <si>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</si>
  <si>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</si>
  <si>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</si>
  <si>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</si>
  <si>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</si>
  <si>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</si>
  <si>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</si>
  <si>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</si>
  <si>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</si>
  <si>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</si>
  <si>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</si>
  <si>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</si>
  <si>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</si>
  <si>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</si>
  <si>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</si>
  <si>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</si>
  <si>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</si>
  <si>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</si>
  <si>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</si>
  <si>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</si>
  <si>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</si>
  <si>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</si>
  <si>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</si>
  <si>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</si>
  <si>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</si>
  <si>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</si>
  <si>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</si>
  <si>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</si>
  <si>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</si>
  <si>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</si>
  <si>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</si>
  <si>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</si>
  <si>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</si>
  <si>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</si>
  <si>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</si>
  <si>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</si>
  <si>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</si>
  <si>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</si>
  <si>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</si>
  <si>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</si>
  <si>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</si>
  <si>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</si>
  <si>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</si>
  <si>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</si>
  <si>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</si>
  <si>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</si>
  <si>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</si>
  <si>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</si>
  <si>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</si>
  <si>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</si>
  <si>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</si>
  <si>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</si>
  <si>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</si>
  <si>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</si>
  <si>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</si>
  <si>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</si>
  <si>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</si>
  <si>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</si>
  <si>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</si>
  <si>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</si>
  <si>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</si>
  <si>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</si>
  <si>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</si>
  <si>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</si>
  <si>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</si>
  <si>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</si>
  <si>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</si>
  <si>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</si>
  <si>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</si>
  <si>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</si>
  <si>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</si>
  <si>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</si>
  <si>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</si>
  <si>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</si>
  <si>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</si>
  <si>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</si>
  <si>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</si>
  <si>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</si>
  <si>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</si>
  <si>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</si>
  <si>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</si>
  <si>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</si>
  <si>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</si>
  <si>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</si>
  <si>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</si>
  <si>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</si>
  <si>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</si>
  <si>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</si>
  <si>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</si>
  <si>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</si>
  <si>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</si>
  <si>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</si>
  <si>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</si>
  <si>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</si>
  <si>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</si>
  <si>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</si>
  <si>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</si>
  <si>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</si>
  <si>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</si>
  <si>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</si>
  <si>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</si>
  <si>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</si>
  <si>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</si>
  <si>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</si>
  <si>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</si>
  <si>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</si>
  <si>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</si>
  <si>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</si>
  <si>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</si>
  <si>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</si>
  <si>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</si>
  <si>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</si>
  <si>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</si>
  <si>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</si>
  <si>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</si>
  <si>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</si>
  <si>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</si>
  <si>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</si>
  <si>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</si>
  <si>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</si>
  <si>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</si>
  <si>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</si>
  <si>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</si>
  <si>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</si>
  <si>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</si>
  <si>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</si>
  <si>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</si>
  <si>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</si>
  <si>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</si>
  <si>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</si>
  <si>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</si>
  <si>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</si>
  <si>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</si>
  <si>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</si>
  <si>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</si>
  <si>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 por la prestacion de Servicios Publicos de Agua Potable</t>
  </si>
  <si>
    <t>Para todos los usuario(a)s que soliciten una instalacion se les realiza un contrato nuevo.</t>
  </si>
  <si>
    <t>Todos de contato, Domesticos, Domestico Comercial, Domesticos Residencial, Comerciales, Público e Industriales</t>
  </si>
  <si>
    <t>Modalidad del Tramite Presencial</t>
  </si>
  <si>
    <t>https://drive.google.com/file/d/12n0FZn1cwYyo4DxhEh0jqsrNKa4dBoZu/view?usp=sharing</t>
  </si>
  <si>
    <t xml:space="preserve">1 hora aproximado </t>
  </si>
  <si>
    <t>1 a 20 Dias</t>
  </si>
  <si>
    <t>10 Dias</t>
  </si>
  <si>
    <t xml:space="preserve">  - Domestico $2,439.00  - Domestico Comercial $3,163.00               - Domestica Residencial $2,698.00 - Comercial Y Pùblico  $3,930.00  , -Indutrial  $4,541.00</t>
  </si>
  <si>
    <t>https://drive.google.com/file/d/1NsrFZdxj869AOmqFyqnYeDDPRCk46LA4/view?usp=sharing</t>
  </si>
  <si>
    <t>Ley.  Art. 24 de la Ley de Ingresos para el Municipio de Taxco de Alarcon Gro. Para el Ejercicio Fiscal 2025</t>
  </si>
  <si>
    <t>Ley de Aguas para el Estado Libre y Soberano de Guerrero Número 574 Titulo Decimo Segundo Capitulo I Articulo 181</t>
  </si>
  <si>
    <t>https://capattaxco.net/capat/REQ.html</t>
  </si>
  <si>
    <t>https://www.gob.mx/conamer/articulos/catalogo-nacional-de-regulaciones-tramites-y-servicios?idiom=es</t>
  </si>
  <si>
    <t>Direcion Comercial y Transparencia</t>
  </si>
  <si>
    <t>El Precio es de Acuerdo a la tarifa que el Usuario Contrate en ese Momento</t>
  </si>
  <si>
    <t>Constancia de No Adeudo</t>
  </si>
  <si>
    <t xml:space="preserve">Trámite para usuario (a)s que soliciten y su cuenta este al corriente </t>
  </si>
  <si>
    <t>cualquier tipo de usuario(a)</t>
  </si>
  <si>
    <t xml:space="preserve">        -  Ultimo recibo de Pago al corriente       - copia de Identificacion oficial </t>
  </si>
  <si>
    <t>https://drive.google.com/file/d/1aIF8qfjJ3GiTpGS2yFvQnv5UbiU0dJba/view?usp=sharing</t>
  </si>
  <si>
    <t>una vez toca turno máximo 10 min.</t>
  </si>
  <si>
    <t>30 del Mes</t>
  </si>
  <si>
    <t>https://drive.google.com/file/d/1Mi91SRsEqXmAQuLUSDiAOGVyZTkWJWGk/view</t>
  </si>
  <si>
    <t>Ley.  Art. 25 fracción IV de la Ley de Ingresos para el Municipio de Taxco de Alarcon Gro. Para el Ejercicio Fiscal 2025</t>
  </si>
  <si>
    <t>Ley de Aguas para el Estado Libre y Soberano de Guerrero Número 574 Titulo Decimo Segundo Capitulo I Articulo 182</t>
  </si>
  <si>
    <t>El apercibimiento no aplica debido a que el único requisito es que este al corriente en sus pagos</t>
  </si>
  <si>
    <t>Rehubicación de la toma (cambio de red)</t>
  </si>
  <si>
    <t xml:space="preserve">Cualquier usuario (a) puede realizar la solicitud, y queda a resolución del área opetativa, si es procedente, de acuerdo a una supervición. </t>
  </si>
  <si>
    <t>Domestico, Domestico Comercial, Domestico Residencial, Comercial, Publico  e Industrial</t>
  </si>
  <si>
    <t>https://drive.google.com/file/d/1X2feN5YsI7gNZMk3Pd4SF_YeJheDEUmB/view?usp=sharing</t>
  </si>
  <si>
    <t>1 - 3 Dias</t>
  </si>
  <si>
    <t xml:space="preserve"> 3 Dias</t>
  </si>
  <si>
    <t>Ley.  Art. 25 fracción I de la Ley de Ingresos para el Municipio de Taxco de Alarcon Gro. Para el Ejercicio Fiscal 2025</t>
  </si>
  <si>
    <t>el importe que incluye: solo la mano de obra y se consideran hasta 4 metros lineales; por cada metro adicional se cubrirá el importe que señala la fracción.</t>
  </si>
  <si>
    <t>Reconexiones</t>
  </si>
  <si>
    <t>Cuando se les limita o suspende el servicio hay que tramitar la reconexion correspondiente.</t>
  </si>
  <si>
    <t xml:space="preserve">         - Recibo de Pago de la reconexion</t>
  </si>
  <si>
    <t>https://drive.google.com/file/d/134MPTn3_tY2tqZls6U5EcATwCT8x_jZa/view?usp=sharing</t>
  </si>
  <si>
    <t>1 a  3 Dias</t>
  </si>
  <si>
    <t>A ) NIVEL MEDIDOR, CUADRO O BANQUETA. tarifa domestica        $ 208.00, domestica  comercial y residencial $316.00, Comercial, pública e industrial $379.00. B). RECONEXIÓN DE TOMA A NIVEL LÍNEA tarifa domestica y residencial $ 534.00, domestica  comercial $612.00 Comercial, pública e industrial $859.00.</t>
  </si>
  <si>
    <t>Ley.  Art. 25 fracción V de la Ley de  Ingresos para el Municipio de Taxco de Alarcon Gro. Para el Ejercicio Fiscal 2025</t>
  </si>
  <si>
    <t>Baja de Contrato</t>
  </si>
  <si>
    <t>Cualquier usuario (a) puede realizar la solicitud, y si cumple con los supuestos que señala la ley de ingresos, se le da respuesta en ese sentido.</t>
  </si>
  <si>
    <t>https://drive.google.com/file/d/1KlHjTdM5mpL0_nGxZmgnZXpHlrMDp-DG/view?usp=sharing</t>
  </si>
  <si>
    <t>1 Hora</t>
  </si>
  <si>
    <t>Tiempo Indefinido</t>
  </si>
  <si>
    <t>Doméstico $729.00, Doméstico Residencial $948.00,  Doméstico Comercial $ 1, 090.00,  Comercial y Público $1,232.00, Industrial     $ 1,602.00</t>
  </si>
  <si>
    <t>Ley.  Art 25. fracción III de la ley de  Ingresos para el Municipio de Taxco de Alarcon Gro. Para el Ejercicio Fiscal 2025</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</si>
  <si>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</si>
  <si>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Cambio de Propietario</t>
  </si>
  <si>
    <t>Cuando el titular del predio y/o contrato cambie y soliciten se realice el trámite.</t>
  </si>
  <si>
    <t>https://drive.google.com/file/d/1J-8BiDGeWvJJj3q1BUZRyENx0RIIV-zJ/view?usp=sharing</t>
  </si>
  <si>
    <t>Doméstico $440.00, Doméstico Residencial y comercial $512.00,  Comercial y Público $586.00, Industrial $ 1,758.00</t>
  </si>
  <si>
    <t>Ley.  de Ingresos para el Municipio de Taxco de Alarcon Gro. Para el Ejercicio Fiscal 2025</t>
  </si>
  <si>
    <t>DIRECCION COMERCIAL</t>
  </si>
  <si>
    <t xml:space="preserve">DE LOS PAJARITOS </t>
  </si>
  <si>
    <t>Centro</t>
  </si>
  <si>
    <t>Taxco de Alarcon</t>
  </si>
  <si>
    <t>contacto@capattaxco.net</t>
  </si>
  <si>
    <t xml:space="preserve">8:00 A 16:00 HRS LUNES A VIERES Y SABADOS DE 8:00  A.M.  A 12:00 A.M. </t>
  </si>
  <si>
    <t>CENTRO</t>
  </si>
  <si>
    <t>TAXCO DE ALARCON</t>
  </si>
  <si>
    <t>EN CAJAS DE OFICINAS PRINCIPALES</t>
  </si>
  <si>
    <t>DE LOS PAJARITOS</t>
  </si>
  <si>
    <t>https://drive.google.com/file/d/1NsrFZdxj869AOmqFyqnYeDDPRCk46LA4/view</t>
  </si>
  <si>
    <t>Constancia de No Toma</t>
  </si>
  <si>
    <t>Trámite para todos los usuario (a)s que no tengan toma y/o contrato con el organismo</t>
  </si>
  <si>
    <t xml:space="preserve">      - copia de Identificacion oficial                                       - copia comprobante de domicilio</t>
  </si>
  <si>
    <t xml:space="preserve">      - Copia de escritura o contrato de compraventa (original para cotejo)
- Ultimo recibo del agua al corriente de pago
- Identificación oficial del propietario
- Escrito de solicitud de cambio de propietario dirigido a CAPAT
- Pago del predial vigente y sin adeudo
</t>
  </si>
  <si>
    <t xml:space="preserve">      - Copia de Escritura o contrato de compraventa (Original para cotejo)
- Copia de Identificación oficial del propietario (Original para cotejo)
- Escrito de solicitud de toma de agua dirigido a CAPAT
- Croquis detallado de la ubicación del predio
- Pago del predial vigente y sin adeudo
- Recibo del agua del predio colindante
- Fotografía impresa y a color de la fachada del predio
- Permiso del comité del barrio o colonia en caso de existir
</t>
  </si>
  <si>
    <t xml:space="preserve">  - Copia de identificación oficial del propietario (Original para cotejo) 
- Escrito de solicitud de cambio de la ubicación de la toma de agua dirigido a CAPAT
- Croquis detallado de la ubicación del predio
- Último recibo del agua al corriente en el pago
- Fotografía impresa y a color de la fachada del predio
</t>
  </si>
  <si>
    <t xml:space="preserve">         - Recibo de agua al corriente                           - Identificacion Oficial                                                     - Escrito de Motivo de Baja                                             - Croquis de la Ubicacion                                               - Fotografia de la fachada                                      - Número teléfonico para contactar.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</si>
</sst>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xf numFmtId="0" fontId="0" fillId="0" borderId="0" xfId="0" applyAlignment="1">
      <alignment vertical="center" wrapText="1"/>
    </xf>
    <xf numFmtId="0" fontId="3" fillId="0" borderId="0" xfId="1" applyAlignment="1">
      <alignment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8" fontId="0" fillId="0" borderId="0" xfId="0" applyNumberFormat="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IF8qfjJ3GiTpGS2yFvQnv5UbiU0dJba/view?usp=sharing" TargetMode="External"/><Relationship Id="rId13" Type="http://schemas.openxmlformats.org/officeDocument/2006/relationships/hyperlink" Target="https://drive.google.com/file/d/1NsrFZdxj869AOmqFyqnYeDDPRCk46LA4/view" TargetMode="External"/><Relationship Id="rId18" Type="http://schemas.openxmlformats.org/officeDocument/2006/relationships/hyperlink" Target="https://drive.google.com/file/d/1Mi91SRsEqXmAQuLUSDiAOGVyZTkWJWGk/view" TargetMode="External"/><Relationship Id="rId26" Type="http://schemas.openxmlformats.org/officeDocument/2006/relationships/hyperlink" Target="https://capattaxco.net/capat/REQ.html" TargetMode="External"/><Relationship Id="rId3" Type="http://schemas.openxmlformats.org/officeDocument/2006/relationships/hyperlink" Target="https://drive.google.com/file/d/1NsrFZdxj869AOmqFyqnYeDDPRCk46LA4/view" TargetMode="External"/><Relationship Id="rId21" Type="http://schemas.openxmlformats.org/officeDocument/2006/relationships/hyperlink" Target="https://drive.google.com/file/d/1Mi91SRsEqXmAQuLUSDiAOGVyZTkWJWGk/view" TargetMode="External"/><Relationship Id="rId34"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2n0FZn1cwYyo4DxhEh0jqsrNKa4dBoZu/view?usp=sharing" TargetMode="External"/><Relationship Id="rId12" Type="http://schemas.openxmlformats.org/officeDocument/2006/relationships/hyperlink" Target="https://drive.google.com/file/d/1J-8BiDGeWvJJj3q1BUZRyENx0RIIV-zJ/view?usp=sharing" TargetMode="External"/><Relationship Id="rId17" Type="http://schemas.openxmlformats.org/officeDocument/2006/relationships/hyperlink" Target="https://drive.google.com/file/d/1Mi91SRsEqXmAQuLUSDiAOGVyZTkWJWGk/view" TargetMode="External"/><Relationship Id="rId25" Type="http://schemas.openxmlformats.org/officeDocument/2006/relationships/hyperlink" Target="https://capattaxco.net/capat/REQ.html" TargetMode="External"/><Relationship Id="rId3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srFZdxj869AOmqFyqnYeDDPRCk46LA4/view" TargetMode="External"/><Relationship Id="rId16" Type="http://schemas.openxmlformats.org/officeDocument/2006/relationships/hyperlink" Target="https://drive.google.com/file/d/1Mi91SRsEqXmAQuLUSDiAOGVyZTkWJWGk/view" TargetMode="External"/><Relationship Id="rId20" Type="http://schemas.openxmlformats.org/officeDocument/2006/relationships/hyperlink" Target="https://drive.google.com/file/d/1Mi91SRsEqXmAQuLUSDiAOGVyZTkWJWGk/view"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NsrFZdxj869AOmqFyqnYeDDPRCk46LA4/view" TargetMode="External"/><Relationship Id="rId6" Type="http://schemas.openxmlformats.org/officeDocument/2006/relationships/hyperlink" Target="https://drive.google.com/file/d/1NsrFZdxj869AOmqFyqnYeDDPRCk46LA4/view" TargetMode="External"/><Relationship Id="rId11" Type="http://schemas.openxmlformats.org/officeDocument/2006/relationships/hyperlink" Target="https://drive.google.com/file/d/1KlHjTdM5mpL0_nGxZmgnZXpHlrMDp-DG/view?usp=sharing" TargetMode="External"/><Relationship Id="rId24" Type="http://schemas.openxmlformats.org/officeDocument/2006/relationships/hyperlink" Target="https://capattaxco.net/capat/REQ.html" TargetMode="External"/><Relationship Id="rId32"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NsrFZdxj869AOmqFyqnYeDDPRCk46LA4/view" TargetMode="External"/><Relationship Id="rId15" Type="http://schemas.openxmlformats.org/officeDocument/2006/relationships/hyperlink" Target="https://drive.google.com/file/d/1NsrFZdxj869AOmqFyqnYeDDPRCk46LA4/view?usp=sharing" TargetMode="External"/><Relationship Id="rId23" Type="http://schemas.openxmlformats.org/officeDocument/2006/relationships/hyperlink" Target="https://capattaxco.net/capat/REQ.html" TargetMode="External"/><Relationship Id="rId28" Type="http://schemas.openxmlformats.org/officeDocument/2006/relationships/hyperlink" Target="https://capattaxco.net/capat/REQ.html" TargetMode="External"/><Relationship Id="rId10" Type="http://schemas.openxmlformats.org/officeDocument/2006/relationships/hyperlink" Target="https://drive.google.com/file/d/134MPTn3_tY2tqZls6U5EcATwCT8x_jZa/view?usp=sharing" TargetMode="External"/><Relationship Id="rId19" Type="http://schemas.openxmlformats.org/officeDocument/2006/relationships/hyperlink" Target="https://drive.google.com/file/d/1Mi91SRsEqXmAQuLUSDiAOGVyZTkWJWGk/view" TargetMode="External"/><Relationship Id="rId3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NsrFZdxj869AOmqFyqnYeDDPRCk46LA4/view" TargetMode="External"/><Relationship Id="rId9" Type="http://schemas.openxmlformats.org/officeDocument/2006/relationships/hyperlink" Target="https://drive.google.com/file/d/1X2feN5YsI7gNZMk3Pd4SF_YeJheDEUmB/view?usp=sharing" TargetMode="External"/><Relationship Id="rId14" Type="http://schemas.openxmlformats.org/officeDocument/2006/relationships/hyperlink" Target="https://drive.google.com/file/d/1aIF8qfjJ3GiTpGS2yFvQnv5UbiU0dJba/view?usp=sharing" TargetMode="External"/><Relationship Id="rId22" Type="http://schemas.openxmlformats.org/officeDocument/2006/relationships/hyperlink" Target="https://capattaxco.net/capat/REQ.html" TargetMode="External"/><Relationship Id="rId27" Type="http://schemas.openxmlformats.org/officeDocument/2006/relationships/hyperlink" Target="https://capattaxco.net/capat/REQ.html" TargetMode="External"/><Relationship Id="rId30" Type="http://schemas.openxmlformats.org/officeDocument/2006/relationships/hyperlink" Target="https://www.gob.mx/conamer/articulos/catalogo-nacional-de-regulaciones-tramites-y-servicios?idiom=es" TargetMode="External"/><Relationship Id="rId35"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Y7" workbookViewId="0">
      <selection activeCell="Z8" sqref="Z8"/>
    </sheetView>
  </sheetViews>
  <sheetFormatPr baseColWidth="10" defaultColWidth="9.140625" defaultRowHeight="15" x14ac:dyDescent="0.25"/>
  <cols>
    <col min="1" max="1" width="8" style="2" bestFit="1" customWidth="1"/>
    <col min="2" max="2" width="21.140625" style="2" customWidth="1"/>
    <col min="3" max="3" width="21.7109375" style="2" customWidth="1"/>
    <col min="4" max="4" width="42.85546875" style="4" customWidth="1"/>
    <col min="5" max="5" width="49.7109375" style="4" customWidth="1"/>
    <col min="6" max="6" width="53.28515625" style="4" customWidth="1"/>
    <col min="7" max="7" width="31.7109375" style="2" customWidth="1"/>
    <col min="8" max="8" width="57.85546875" style="6" customWidth="1"/>
    <col min="9" max="9" width="37.85546875" style="6" customWidth="1"/>
    <col min="10" max="10" width="43.42578125" style="4" customWidth="1"/>
    <col min="11" max="11" width="58.5703125" style="2" customWidth="1"/>
    <col min="12" max="12" width="22.85546875" style="6" customWidth="1"/>
    <col min="13" max="13" width="46" style="4" customWidth="1"/>
    <col min="14" max="14" width="61.5703125" style="4" customWidth="1"/>
    <col min="15" max="15" width="23.85546875" style="2" customWidth="1"/>
    <col min="16" max="16" width="41.5703125" style="2" customWidth="1"/>
    <col min="17" max="17" width="56.140625" style="4" customWidth="1"/>
    <col min="18" max="18" width="43.7109375" style="4" customWidth="1"/>
    <col min="19" max="19" width="46" style="2" bestFit="1" customWidth="1"/>
    <col min="20" max="20" width="40.28515625" style="4" customWidth="1"/>
    <col min="21" max="21" width="44.85546875" style="4" customWidth="1"/>
    <col min="22" max="22" width="54.42578125" style="2" customWidth="1"/>
    <col min="23" max="23" width="38.85546875" style="2" customWidth="1"/>
    <col min="24" max="24" width="33.7109375" style="2" customWidth="1"/>
    <col min="25" max="25" width="64.42578125" style="4" customWidth="1"/>
    <col min="26" max="26" width="45.5703125" style="2" customWidth="1"/>
    <col min="27" max="27" width="14.140625" style="2" customWidth="1"/>
    <col min="28" max="28" width="35" style="4" customWidth="1"/>
  </cols>
  <sheetData>
    <row r="1" spans="1:28" hidden="1" x14ac:dyDescent="0.25">
      <c r="A1" s="2"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s="2" t="s">
        <v>7</v>
      </c>
      <c r="B4" s="2" t="s">
        <v>8</v>
      </c>
      <c r="C4" s="2" t="s">
        <v>8</v>
      </c>
      <c r="D4" s="4" t="s">
        <v>9</v>
      </c>
      <c r="E4" s="4" t="s">
        <v>9</v>
      </c>
      <c r="F4" s="4" t="s">
        <v>9</v>
      </c>
      <c r="G4" s="2" t="s">
        <v>7</v>
      </c>
      <c r="H4" s="6" t="s">
        <v>10</v>
      </c>
      <c r="I4" s="6" t="s">
        <v>9</v>
      </c>
      <c r="J4" s="4" t="s">
        <v>10</v>
      </c>
      <c r="K4" s="2" t="s">
        <v>8</v>
      </c>
      <c r="L4" s="6" t="s">
        <v>7</v>
      </c>
      <c r="M4" s="4" t="s">
        <v>9</v>
      </c>
      <c r="N4" s="4" t="s">
        <v>9</v>
      </c>
      <c r="O4" s="2" t="s">
        <v>7</v>
      </c>
      <c r="P4" s="2" t="s">
        <v>11</v>
      </c>
      <c r="Q4" s="4" t="s">
        <v>9</v>
      </c>
      <c r="R4" s="4" t="s">
        <v>9</v>
      </c>
      <c r="S4" s="2" t="s">
        <v>11</v>
      </c>
      <c r="T4" s="4" t="s">
        <v>9</v>
      </c>
      <c r="U4" s="4" t="s">
        <v>9</v>
      </c>
      <c r="V4" s="2" t="s">
        <v>9</v>
      </c>
      <c r="W4" s="2" t="s">
        <v>11</v>
      </c>
      <c r="X4" s="2" t="s">
        <v>11</v>
      </c>
      <c r="Y4" s="4" t="s">
        <v>10</v>
      </c>
      <c r="Z4" s="2" t="s">
        <v>9</v>
      </c>
      <c r="AA4" s="2" t="s">
        <v>12</v>
      </c>
      <c r="AB4" s="4" t="s">
        <v>13</v>
      </c>
    </row>
    <row r="5" spans="1:28" hidden="1" x14ac:dyDescent="0.25">
      <c r="A5" s="2" t="s">
        <v>14</v>
      </c>
      <c r="B5" s="2" t="s">
        <v>15</v>
      </c>
      <c r="C5" s="2" t="s">
        <v>16</v>
      </c>
      <c r="D5" s="4" t="s">
        <v>17</v>
      </c>
      <c r="E5" s="4" t="s">
        <v>18</v>
      </c>
      <c r="F5" s="4" t="s">
        <v>19</v>
      </c>
      <c r="G5" s="2" t="s">
        <v>20</v>
      </c>
      <c r="H5" s="6" t="s">
        <v>21</v>
      </c>
      <c r="I5" s="6" t="s">
        <v>22</v>
      </c>
      <c r="J5" s="4" t="s">
        <v>23</v>
      </c>
      <c r="K5" s="2" t="s">
        <v>24</v>
      </c>
      <c r="L5" s="6" t="s">
        <v>25</v>
      </c>
      <c r="M5" s="4" t="s">
        <v>26</v>
      </c>
      <c r="N5" s="4" t="s">
        <v>27</v>
      </c>
      <c r="O5" s="2" t="s">
        <v>28</v>
      </c>
      <c r="P5" s="2" t="s">
        <v>29</v>
      </c>
      <c r="Q5" s="4" t="s">
        <v>30</v>
      </c>
      <c r="R5" s="4" t="s">
        <v>31</v>
      </c>
      <c r="S5" s="2" t="s">
        <v>32</v>
      </c>
      <c r="T5" s="4" t="s">
        <v>33</v>
      </c>
      <c r="U5" s="4" t="s">
        <v>34</v>
      </c>
      <c r="V5" s="2" t="s">
        <v>35</v>
      </c>
      <c r="W5" s="2" t="s">
        <v>36</v>
      </c>
      <c r="X5" s="2" t="s">
        <v>37</v>
      </c>
      <c r="Y5" s="4" t="s">
        <v>38</v>
      </c>
      <c r="Z5" s="2" t="s">
        <v>39</v>
      </c>
      <c r="AA5" s="2" t="s">
        <v>40</v>
      </c>
      <c r="AB5" s="4"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0.25" customHeight="1"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229.5" customHeight="1" x14ac:dyDescent="0.25">
      <c r="A8" s="2">
        <v>2025</v>
      </c>
      <c r="B8" s="8">
        <v>45931</v>
      </c>
      <c r="C8" s="8">
        <v>46022</v>
      </c>
      <c r="D8" s="4" t="s">
        <v>255</v>
      </c>
      <c r="E8" s="4" t="s">
        <v>256</v>
      </c>
      <c r="F8" s="4" t="s">
        <v>257</v>
      </c>
      <c r="G8" s="2" t="s">
        <v>258</v>
      </c>
      <c r="H8" s="7" t="s">
        <v>320</v>
      </c>
      <c r="I8" s="6" t="s">
        <v>325</v>
      </c>
      <c r="J8" s="9" t="s">
        <v>259</v>
      </c>
      <c r="K8" s="8">
        <v>46022</v>
      </c>
      <c r="L8" s="6" t="s">
        <v>260</v>
      </c>
      <c r="M8" s="4" t="s">
        <v>261</v>
      </c>
      <c r="N8" s="4" t="s">
        <v>262</v>
      </c>
      <c r="O8" s="2" t="s">
        <v>262</v>
      </c>
      <c r="P8" s="2">
        <f>Tabla_470680!$A$4</f>
        <v>1</v>
      </c>
      <c r="Q8" s="4" t="s">
        <v>263</v>
      </c>
      <c r="R8" s="9" t="s">
        <v>264</v>
      </c>
      <c r="S8" s="2">
        <f>Tabla_470682!$A$4</f>
        <v>1</v>
      </c>
      <c r="T8" s="4" t="s">
        <v>265</v>
      </c>
      <c r="U8" s="4" t="s">
        <v>266</v>
      </c>
      <c r="V8" s="11" t="s">
        <v>267</v>
      </c>
      <c r="W8" s="2">
        <f>Tabla_566084!$A$4</f>
        <v>1</v>
      </c>
      <c r="X8" s="2">
        <f>Tabla_470681!$A$4</f>
        <v>1</v>
      </c>
      <c r="Y8" s="9" t="s">
        <v>268</v>
      </c>
      <c r="Z8" s="2" t="s">
        <v>269</v>
      </c>
      <c r="AA8" s="8">
        <v>46045</v>
      </c>
      <c r="AB8" s="4" t="s">
        <v>270</v>
      </c>
    </row>
    <row r="9" spans="1:28" ht="45" x14ac:dyDescent="0.25">
      <c r="A9" s="2">
        <v>2025</v>
      </c>
      <c r="B9" s="8">
        <v>45931</v>
      </c>
      <c r="C9" s="8">
        <v>46022</v>
      </c>
      <c r="D9" s="4" t="s">
        <v>271</v>
      </c>
      <c r="E9" s="4" t="s">
        <v>272</v>
      </c>
      <c r="F9" s="4" t="s">
        <v>273</v>
      </c>
      <c r="G9" s="2" t="s">
        <v>258</v>
      </c>
      <c r="H9" s="7" t="s">
        <v>320</v>
      </c>
      <c r="I9" s="6" t="s">
        <v>274</v>
      </c>
      <c r="J9" s="9" t="s">
        <v>275</v>
      </c>
      <c r="K9" s="8">
        <v>46022</v>
      </c>
      <c r="L9" s="6" t="s">
        <v>276</v>
      </c>
      <c r="O9" s="2" t="s">
        <v>277</v>
      </c>
      <c r="P9" s="2">
        <f>Tabla_470680!$A$4</f>
        <v>1</v>
      </c>
      <c r="Q9" s="10">
        <v>226</v>
      </c>
      <c r="R9" s="9" t="s">
        <v>278</v>
      </c>
      <c r="S9" s="2">
        <f>Tabla_470682!$A$4</f>
        <v>1</v>
      </c>
      <c r="T9" s="4" t="s">
        <v>279</v>
      </c>
      <c r="U9" s="4" t="s">
        <v>280</v>
      </c>
      <c r="V9" s="11" t="s">
        <v>267</v>
      </c>
      <c r="W9" s="2">
        <f>Tabla_566084!$A$4</f>
        <v>1</v>
      </c>
      <c r="X9" s="2">
        <f>Tabla_470681!$A$4</f>
        <v>1</v>
      </c>
      <c r="Y9" s="9" t="s">
        <v>268</v>
      </c>
      <c r="Z9" s="2" t="s">
        <v>269</v>
      </c>
      <c r="AA9" s="8">
        <v>46045</v>
      </c>
      <c r="AB9" s="4" t="s">
        <v>281</v>
      </c>
    </row>
    <row r="10" spans="1:28" ht="45" x14ac:dyDescent="0.25">
      <c r="A10" s="2">
        <v>2025</v>
      </c>
      <c r="B10" s="8">
        <v>45931</v>
      </c>
      <c r="C10" s="8">
        <v>46022</v>
      </c>
      <c r="D10" s="4" t="s">
        <v>321</v>
      </c>
      <c r="E10" s="4" t="s">
        <v>322</v>
      </c>
      <c r="F10" s="4" t="s">
        <v>273</v>
      </c>
      <c r="G10" s="2" t="s">
        <v>258</v>
      </c>
      <c r="H10" s="7" t="s">
        <v>320</v>
      </c>
      <c r="I10" s="6" t="s">
        <v>323</v>
      </c>
      <c r="J10" s="9" t="s">
        <v>275</v>
      </c>
      <c r="K10" s="8">
        <v>46022</v>
      </c>
      <c r="L10" s="6" t="s">
        <v>276</v>
      </c>
      <c r="O10" s="2" t="s">
        <v>277</v>
      </c>
      <c r="P10" s="2">
        <f>Tabla_470680!$A$4</f>
        <v>1</v>
      </c>
      <c r="Q10" s="10">
        <v>912</v>
      </c>
      <c r="R10" s="9" t="s">
        <v>278</v>
      </c>
      <c r="S10" s="2">
        <f>Tabla_470682!$A$4</f>
        <v>1</v>
      </c>
      <c r="T10" s="4" t="s">
        <v>279</v>
      </c>
      <c r="U10" s="4" t="s">
        <v>280</v>
      </c>
      <c r="V10" s="11" t="s">
        <v>267</v>
      </c>
      <c r="W10" s="2">
        <f>Tabla_566084!$A$4</f>
        <v>1</v>
      </c>
      <c r="X10" s="2">
        <f>Tabla_470681!$A$4</f>
        <v>1</v>
      </c>
      <c r="Y10" s="9" t="s">
        <v>268</v>
      </c>
      <c r="Z10" s="2" t="s">
        <v>269</v>
      </c>
      <c r="AA10" s="8">
        <v>46045</v>
      </c>
      <c r="AB10" s="4" t="s">
        <v>281</v>
      </c>
    </row>
    <row r="11" spans="1:28" ht="127.5" customHeight="1" x14ac:dyDescent="0.25">
      <c r="A11" s="2">
        <v>2025</v>
      </c>
      <c r="B11" s="8">
        <v>45931</v>
      </c>
      <c r="C11" s="8">
        <v>46022</v>
      </c>
      <c r="D11" s="4" t="s">
        <v>305</v>
      </c>
      <c r="E11" s="4" t="s">
        <v>306</v>
      </c>
      <c r="F11" s="4" t="s">
        <v>284</v>
      </c>
      <c r="G11" s="2" t="s">
        <v>258</v>
      </c>
      <c r="H11" s="7" t="s">
        <v>320</v>
      </c>
      <c r="I11" s="6" t="s">
        <v>324</v>
      </c>
      <c r="J11" s="9" t="s">
        <v>307</v>
      </c>
      <c r="K11" s="8">
        <v>46022</v>
      </c>
      <c r="L11" s="6" t="s">
        <v>300</v>
      </c>
      <c r="O11" s="2" t="s">
        <v>301</v>
      </c>
      <c r="P11" s="2">
        <f>Tabla_470680!$A$4</f>
        <v>1</v>
      </c>
      <c r="Q11" s="4" t="s">
        <v>308</v>
      </c>
      <c r="R11" s="9" t="s">
        <v>278</v>
      </c>
      <c r="S11" s="2">
        <f>Tabla_470682!$A$4</f>
        <v>1</v>
      </c>
      <c r="T11" s="4" t="s">
        <v>309</v>
      </c>
      <c r="U11" s="4" t="s">
        <v>280</v>
      </c>
      <c r="V11" s="11" t="s">
        <v>267</v>
      </c>
      <c r="W11" s="2">
        <f>Tabla_566084!$A$4</f>
        <v>1</v>
      </c>
      <c r="X11" s="2">
        <f>Tabla_470681!$A$4</f>
        <v>1</v>
      </c>
      <c r="Y11" s="9" t="s">
        <v>268</v>
      </c>
      <c r="Z11" s="2" t="s">
        <v>269</v>
      </c>
      <c r="AA11" s="8">
        <v>46045</v>
      </c>
    </row>
    <row r="12" spans="1:28" ht="183.75" customHeight="1" x14ac:dyDescent="0.25">
      <c r="A12" s="2">
        <v>2025</v>
      </c>
      <c r="B12" s="8">
        <v>45931</v>
      </c>
      <c r="C12" s="8">
        <v>46022</v>
      </c>
      <c r="D12" s="4" t="s">
        <v>282</v>
      </c>
      <c r="E12" s="4" t="s">
        <v>283</v>
      </c>
      <c r="F12" s="4" t="s">
        <v>284</v>
      </c>
      <c r="G12" s="2" t="s">
        <v>258</v>
      </c>
      <c r="H12" s="7" t="s">
        <v>320</v>
      </c>
      <c r="I12" s="6" t="s">
        <v>326</v>
      </c>
      <c r="J12" s="9" t="s">
        <v>285</v>
      </c>
      <c r="K12" s="8">
        <v>46022</v>
      </c>
      <c r="L12" s="6" t="s">
        <v>286</v>
      </c>
      <c r="O12" s="2" t="s">
        <v>287</v>
      </c>
      <c r="P12" s="2">
        <f>Tabla_470680!$A$4</f>
        <v>1</v>
      </c>
      <c r="Q12" s="10">
        <v>1262</v>
      </c>
      <c r="R12" s="9" t="s">
        <v>278</v>
      </c>
      <c r="S12" s="2">
        <f>Tabla_470682!$A$4</f>
        <v>1</v>
      </c>
      <c r="T12" s="4" t="s">
        <v>288</v>
      </c>
      <c r="U12" s="4" t="s">
        <v>280</v>
      </c>
      <c r="V12" s="11" t="s">
        <v>267</v>
      </c>
      <c r="W12" s="2">
        <f>Tabla_566084!$A$4</f>
        <v>1</v>
      </c>
      <c r="X12" s="2">
        <f>Tabla_470681!$A$4</f>
        <v>1</v>
      </c>
      <c r="Y12" s="9" t="s">
        <v>268</v>
      </c>
      <c r="Z12" s="2" t="s">
        <v>269</v>
      </c>
      <c r="AA12" s="8">
        <v>46045</v>
      </c>
      <c r="AB12" s="4" t="s">
        <v>289</v>
      </c>
    </row>
    <row r="13" spans="1:28" ht="90" x14ac:dyDescent="0.25">
      <c r="A13" s="2">
        <v>2025</v>
      </c>
      <c r="B13" s="8">
        <v>45931</v>
      </c>
      <c r="C13" s="8">
        <v>46022</v>
      </c>
      <c r="D13" s="4" t="s">
        <v>290</v>
      </c>
      <c r="E13" s="4" t="s">
        <v>291</v>
      </c>
      <c r="F13" s="4" t="s">
        <v>284</v>
      </c>
      <c r="G13" s="2" t="s">
        <v>258</v>
      </c>
      <c r="H13" s="7" t="s">
        <v>320</v>
      </c>
      <c r="I13" s="6" t="s">
        <v>292</v>
      </c>
      <c r="J13" s="9" t="s">
        <v>293</v>
      </c>
      <c r="K13" s="8">
        <v>46022</v>
      </c>
      <c r="L13" s="6" t="s">
        <v>286</v>
      </c>
      <c r="O13" s="2" t="s">
        <v>294</v>
      </c>
      <c r="P13" s="2">
        <f>Tabla_470680!$A$4</f>
        <v>1</v>
      </c>
      <c r="Q13" s="4" t="s">
        <v>295</v>
      </c>
      <c r="R13" s="9" t="s">
        <v>278</v>
      </c>
      <c r="S13" s="2">
        <f>Tabla_470682!$A$4</f>
        <v>1</v>
      </c>
      <c r="T13" s="4" t="s">
        <v>296</v>
      </c>
      <c r="U13" s="4" t="s">
        <v>280</v>
      </c>
      <c r="V13" s="11" t="s">
        <v>267</v>
      </c>
      <c r="W13" s="2">
        <f>Tabla_566084!$A$4</f>
        <v>1</v>
      </c>
      <c r="X13" s="2">
        <f>Tabla_470681!$A$4</f>
        <v>1</v>
      </c>
      <c r="Y13" s="9" t="s">
        <v>268</v>
      </c>
      <c r="Z13" s="2" t="s">
        <v>269</v>
      </c>
      <c r="AA13" s="8">
        <v>46045</v>
      </c>
    </row>
    <row r="14" spans="1:28" ht="150" x14ac:dyDescent="0.25">
      <c r="A14" s="2">
        <v>2025</v>
      </c>
      <c r="B14" s="8">
        <v>45931</v>
      </c>
      <c r="C14" s="8">
        <v>46022</v>
      </c>
      <c r="D14" s="4" t="s">
        <v>297</v>
      </c>
      <c r="E14" s="4" t="s">
        <v>298</v>
      </c>
      <c r="F14" s="4" t="s">
        <v>284</v>
      </c>
      <c r="G14" s="2" t="s">
        <v>258</v>
      </c>
      <c r="H14" s="7" t="s">
        <v>320</v>
      </c>
      <c r="I14" s="6" t="s">
        <v>327</v>
      </c>
      <c r="J14" s="9" t="s">
        <v>299</v>
      </c>
      <c r="K14" s="8">
        <v>46022</v>
      </c>
      <c r="L14" s="6" t="s">
        <v>300</v>
      </c>
      <c r="O14" s="2" t="s">
        <v>301</v>
      </c>
      <c r="P14" s="2">
        <f>Tabla_470680!$A$4</f>
        <v>1</v>
      </c>
      <c r="Q14" s="4" t="s">
        <v>302</v>
      </c>
      <c r="R14" s="9" t="s">
        <v>278</v>
      </c>
      <c r="S14" s="2">
        <f>Tabla_470682!$A$4</f>
        <v>1</v>
      </c>
      <c r="T14" s="4" t="s">
        <v>303</v>
      </c>
      <c r="U14" s="4" t="s">
        <v>280</v>
      </c>
      <c r="V14" s="11" t="s">
        <v>267</v>
      </c>
      <c r="W14" s="2">
        <f>Tabla_566084!$A$4</f>
        <v>1</v>
      </c>
      <c r="X14" s="2">
        <f>Tabla_470681!$A$4</f>
        <v>1</v>
      </c>
      <c r="Y14" s="9" t="s">
        <v>268</v>
      </c>
      <c r="Z14" s="2" t="s">
        <v>269</v>
      </c>
      <c r="AA14" s="8">
        <v>46045</v>
      </c>
      <c r="AB14" s="4" t="s">
        <v>304</v>
      </c>
    </row>
  </sheetData>
  <mergeCells count="7">
    <mergeCell ref="A6:AB6"/>
    <mergeCell ref="A2:C2"/>
    <mergeCell ref="D2:F2"/>
    <mergeCell ref="G2:I2"/>
    <mergeCell ref="A3:C3"/>
    <mergeCell ref="D3:F3"/>
    <mergeCell ref="G3:I3"/>
  </mergeCells>
  <hyperlinks>
    <hyperlink ref="H8" r:id="rId1" xr:uid="{6F4C4C60-FCA2-4E48-B0F6-EF867D2B2298}"/>
    <hyperlink ref="H9" r:id="rId2" xr:uid="{FC0E6AC6-A956-476A-84DD-36B2739EF1EA}"/>
    <hyperlink ref="H12" r:id="rId3" xr:uid="{6E41DA74-970D-46D1-97DD-E03F8F540FA3}"/>
    <hyperlink ref="H13" r:id="rId4" xr:uid="{9906BF02-1830-4071-9EA1-FD389AEE2950}"/>
    <hyperlink ref="H14" r:id="rId5" xr:uid="{8F8020D0-FFFA-4EFA-9C52-7050DE4538B6}"/>
    <hyperlink ref="H11" r:id="rId6" xr:uid="{61A161F2-D508-4DDA-8373-076B41F81184}"/>
    <hyperlink ref="J8" r:id="rId7" xr:uid="{4107B550-7DBC-4A02-BF13-D555C452B9DD}"/>
    <hyperlink ref="J9" r:id="rId8" xr:uid="{CEB2591B-BAF6-4AF7-94A9-05A6686CD2CF}"/>
    <hyperlink ref="J12" r:id="rId9" xr:uid="{30FC274E-F829-4941-BDB1-2C9770B67FBF}"/>
    <hyperlink ref="J13" r:id="rId10" xr:uid="{1973DC06-CCCB-407C-9D9E-2D1016FB376D}"/>
    <hyperlink ref="J14" r:id="rId11" xr:uid="{BE75268B-0D28-4973-A857-2DD4D2B474C2}"/>
    <hyperlink ref="J11" r:id="rId12" xr:uid="{BB21F469-7CBD-47F0-85B7-A6501D9843DD}"/>
    <hyperlink ref="H10" r:id="rId13" xr:uid="{C81B9709-3D34-4BF2-8A55-27077D22F068}"/>
    <hyperlink ref="J10" r:id="rId14" xr:uid="{7351F03D-DF77-4ECB-848C-8ED7D8098409}"/>
    <hyperlink ref="R8" r:id="rId15" xr:uid="{605DED8B-420B-4F02-A746-D208570F7066}"/>
    <hyperlink ref="R9" r:id="rId16" xr:uid="{BD883620-BF54-43BE-AB1C-5A285AF40F5C}"/>
    <hyperlink ref="R10" r:id="rId17" xr:uid="{80209E23-EBFA-4CB7-BB3C-CD481F193B55}"/>
    <hyperlink ref="R11" r:id="rId18" xr:uid="{6D4E5905-5A3A-43DE-932C-C54A1BBC380C}"/>
    <hyperlink ref="R12" r:id="rId19" xr:uid="{6B90EB89-417C-487B-90A2-2983DE6623E7}"/>
    <hyperlink ref="R13" r:id="rId20" xr:uid="{61BDB08F-A87B-4871-BC14-D1C918CD333A}"/>
    <hyperlink ref="R14" r:id="rId21" xr:uid="{406D73D3-F275-4D9B-B50E-2583AB676010}"/>
    <hyperlink ref="V8" r:id="rId22" xr:uid="{6E33330A-04CD-44B3-B968-AF278BE89743}"/>
    <hyperlink ref="V9" r:id="rId23" xr:uid="{0C1E36D7-7931-4ED8-8AC7-004498B38711}"/>
    <hyperlink ref="V10" r:id="rId24" xr:uid="{4BDA32B9-C3A9-428A-B46A-67EF51E3516B}"/>
    <hyperlink ref="V11" r:id="rId25" xr:uid="{39D46AB2-F785-4459-8E32-409DC7898878}"/>
    <hyperlink ref="V12" r:id="rId26" xr:uid="{17DFE875-B93A-470A-9156-D182C58440A1}"/>
    <hyperlink ref="V13" r:id="rId27" xr:uid="{1C3073FC-0F28-4506-8F56-6EAD46F9FA16}"/>
    <hyperlink ref="V14" r:id="rId28" xr:uid="{07EC7F38-F291-4064-BAD3-954604B46388}"/>
    <hyperlink ref="Y8" r:id="rId29" xr:uid="{D00830F4-ADE3-42EE-8006-AD34FBFCEE35}"/>
    <hyperlink ref="Y9" r:id="rId30" xr:uid="{CAA2ACD5-0665-4452-B0E7-E969AE919C3C}"/>
    <hyperlink ref="Y10" r:id="rId31" xr:uid="{C5969A76-A4BD-4EB6-B0DB-6D444AFE32F1}"/>
    <hyperlink ref="Y11" r:id="rId32" xr:uid="{4F3FA77C-1151-483A-BC3E-86199F61564D}"/>
    <hyperlink ref="Y12" r:id="rId33" xr:uid="{C787857E-FEC3-4762-B869-38D2E0382916}"/>
    <hyperlink ref="Y13" r:id="rId34" xr:uid="{36A2D722-31CB-47C7-8BB3-5985620752DD}"/>
    <hyperlink ref="Y14" r:id="rId35" xr:uid="{034E2566-CF76-4B02-A7AA-39899E9151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140625"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5" t="s">
        <v>314</v>
      </c>
      <c r="D4" t="s">
        <v>115</v>
      </c>
      <c r="E4" t="s">
        <v>319</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458B0B0-6C62-4F6F-A403-BB1888BE67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26" customWidth="1"/>
    <col min="19" max="19" width="49.140625" style="4"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s="4"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s="4" t="s">
        <v>89</v>
      </c>
    </row>
    <row r="3" spans="1:19" ht="49.5" customHeight="1"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2" t="s">
        <v>108</v>
      </c>
    </row>
    <row r="4" spans="1:19" ht="30" x14ac:dyDescent="0.25">
      <c r="A4" s="2">
        <v>1</v>
      </c>
      <c r="B4" s="2" t="s">
        <v>310</v>
      </c>
      <c r="C4" t="s">
        <v>115</v>
      </c>
      <c r="D4" t="s">
        <v>311</v>
      </c>
      <c r="E4">
        <v>10</v>
      </c>
      <c r="G4" t="s">
        <v>140</v>
      </c>
      <c r="H4" t="s">
        <v>312</v>
      </c>
      <c r="I4">
        <v>12055</v>
      </c>
      <c r="J4" t="s">
        <v>313</v>
      </c>
      <c r="K4">
        <v>55</v>
      </c>
      <c r="L4" t="s">
        <v>313</v>
      </c>
      <c r="M4">
        <v>12</v>
      </c>
      <c r="N4" t="s">
        <v>174</v>
      </c>
      <c r="O4">
        <v>40200</v>
      </c>
      <c r="Q4">
        <v>7626221313</v>
      </c>
      <c r="R4" s="5" t="s">
        <v>314</v>
      </c>
      <c r="S4" s="4" t="s">
        <v>315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603713E1-0172-4834-BEB9-B5664C0B10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6.5703125" customWidth="1"/>
    <col min="3" max="3" width="28.140625" customWidth="1"/>
    <col min="4" max="4" width="27"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5" t="s">
        <v>314</v>
      </c>
      <c r="D4" t="s">
        <v>115</v>
      </c>
      <c r="E4" t="s">
        <v>311</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BDF0F34-90C4-4629-8330-4AAE20B1C1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2025-07-01T18:13:11Z</dcterms:created>
  <dcterms:modified xsi:type="dcterms:W3CDTF">2026-01-29T15:09:02Z</dcterms:modified>
</cp:coreProperties>
</file>